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☆電支每月報表\112年12月\112年12月\1. 工作底稿\基本表\月末\"/>
    </mc:Choice>
  </mc:AlternateContent>
  <xr:revisionPtr revIDLastSave="0" documentId="13_ncr:1_{FB227E67-0140-4BC3-BDAB-7C02395CC99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212" sheetId="1" r:id="rId1"/>
    <sheet name="與上月比較(公式)" sheetId="3" state="hidden" r:id="rId2"/>
    <sheet name="工作表1" sheetId="4" state="hidden" r:id="rId3"/>
  </sheets>
  <definedNames>
    <definedName name="_xlnm.Print_Area" localSheetId="0">'11212'!$A:$E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<sst xmlns="http://schemas.openxmlformats.org/spreadsheetml/2006/main" count="74" uniqueCount="49">
  <si>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</si>
  <si>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</si>
  <si>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</si>
  <si>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</si>
  <si>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</si>
  <si>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</si>
  <si>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</si>
  <si>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</si>
  <si>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</si>
  <si>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</si>
  <si>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</si>
  <si>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</si>
  <si>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</si>
  <si>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</si>
  <si>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</si>
  <si>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</si>
  <si>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</si>
  <si>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</si>
  <si>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</si>
  <si>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</si>
  <si>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</si>
  <si>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</si>
  <si>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</si>
  <si>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</si>
  <si>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</si>
  <si>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</si>
  <si>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</si>
  <si>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</si>
  <si>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</si>
  <si>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</si>
  <si>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</si>
  <si>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</si>
  <si>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</si>
  <si>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</si>
  <si>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</si>
  <si>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</si>
  <si>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</si>
  <si>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</si>
  <si>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</si>
  <si>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</si>
  <si>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</si>
  <si>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</si>
  <si>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</si>
  <si>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</si>
  <si>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</si>
  <si>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</si>
  <si>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</si>
  <si>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</si>
  <si>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12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</si>
</sst>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D11" sqref="D11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/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110972612</v>
      </c>
      <c r="C5" s="45">
        <v>10741153</v>
      </c>
      <c r="D5" s="45">
        <v>5333756</v>
      </c>
      <c r="E5" s="45">
        <v>10174830</v>
      </c>
    </row>
    <row r="6" spans="1:8" ht="16.8" x14ac:dyDescent="0.3">
      <c r="A6" s="44" t="s">
        <v>8</v>
      </c>
      <c r="B6" s="45">
        <v>36851200</v>
      </c>
      <c r="C6" s="45">
        <v>2064142</v>
      </c>
      <c r="D6" s="45">
        <v>586198</v>
      </c>
      <c r="E6" s="45">
        <v>2027765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28444614</v>
      </c>
      <c r="C7" s="45">
        <v>1283380</v>
      </c>
      <c r="D7" s="45">
        <v>760597</v>
      </c>
      <c r="E7" s="45">
        <v>1742055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15758</v>
      </c>
      <c r="C8" s="45">
        <v>35</v>
      </c>
      <c r="D8" s="45">
        <v>91</v>
      </c>
      <c r="E8" s="45">
        <v>28749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176284184</v>
      </c>
      <c r="C9" s="45">
        <v>14088710</v>
      </c>
      <c r="D9" s="45">
        <v>6680641</v>
      </c>
      <c r="E9" s="45">
        <v>13973399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ROUND('11212'!#REF!/10000,0)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ROUND('11212'!#REF!/10000,0)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ROUND('11212'!#REF!*1000/100000000,1)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ROUND('11212'!#REF!*1000/100000000,1)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'11212'!#REF!</f>
        <v>#REF!</v>
      </c>
      <c r="K9" s="17" t="e">
        <f>'11212'!#REF!</f>
        <v>#REF!</v>
      </c>
      <c r="L9" s="17" t="e">
        <f>'11212'!#REF!</f>
        <v>#REF!</v>
      </c>
      <c r="M9" s="17" t="e">
        <f>'11212'!#REF!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11212</vt:lpstr>
      <vt:lpstr>與上月比較(公式)</vt:lpstr>
      <vt:lpstr>工作表1</vt:lpstr>
      <vt:lpstr>'11212'!Print_Area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2024-01-24T02:55:12Z</dcterms:modified>
</cp:coreProperties>
</file>