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☆電支每月報表\113年1月\113年1月\1. 工作底稿\基本表\月末\"/>
    </mc:Choice>
  </mc:AlternateContent>
  <xr:revisionPtr revIDLastSave="0" documentId="13_ncr:1_{5A170BE7-B913-4EA2-93A3-1FE9B0F8CB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1" sheetId="1" r:id="rId1"/>
    <sheet name="與上月比較(公式)" sheetId="3" state="hidden" r:id="rId2"/>
    <sheet name="工作表1" sheetId="4" state="hidden" r:id="rId3"/>
  </sheets>
  <definedNames>
    <definedName name="_xlnm.Print_Area" localSheetId="0">'11301'!$A:$E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<sst xmlns="http://schemas.openxmlformats.org/spreadsheetml/2006/main" count="74" uniqueCount="49">
  <si>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</si>
  <si>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</si>
  <si>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</si>
  <si>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</si>
  <si>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</si>
  <si>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</si>
  <si>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</si>
  <si>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</si>
  <si>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</si>
  <si>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</si>
  <si>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</si>
  <si>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</si>
  <si>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</si>
  <si>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</si>
  <si>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</si>
  <si>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</si>
  <si>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</si>
  <si>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</si>
  <si>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</si>
  <si>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</si>
  <si>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</si>
  <si>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</si>
  <si>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</si>
  <si>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</si>
  <si>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</si>
  <si>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</si>
  <si>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</si>
  <si>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</si>
  <si>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</si>
  <si>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</si>
  <si>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</si>
  <si>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</si>
  <si>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</si>
  <si>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</si>
  <si>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</si>
  <si>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</si>
  <si>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</si>
  <si>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</si>
  <si>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</si>
  <si>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</si>
  <si>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</si>
  <si>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</si>
  <si>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</si>
  <si>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</si>
  <si>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</si>
  <si>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</si>
  <si>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</si>
  <si>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</si>
  <si>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1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</si>
</sst>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111761579</v>
      </c>
      <c r="C5" s="45">
        <v>10472947</v>
      </c>
      <c r="D5" s="45">
        <v>5004485</v>
      </c>
      <c r="E5" s="45">
        <v>10156324</v>
      </c>
    </row>
    <row r="6" spans="1:8" ht="16.8" x14ac:dyDescent="0.3">
      <c r="A6" s="44" t="s">
        <v>8</v>
      </c>
      <c r="B6" s="45">
        <v>37086086</v>
      </c>
      <c r="C6" s="45">
        <v>2078345</v>
      </c>
      <c r="D6" s="45">
        <v>565831</v>
      </c>
      <c r="E6" s="45">
        <v>2056777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28665421</v>
      </c>
      <c r="C7" s="45">
        <v>1293375</v>
      </c>
      <c r="D7" s="45">
        <v>768955</v>
      </c>
      <c r="E7" s="45">
        <v>1688074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15700</v>
      </c>
      <c r="C8" s="45">
        <v>31</v>
      </c>
      <c r="D8" s="45">
        <v>89</v>
      </c>
      <c r="E8" s="45">
        <v>28734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177528786</v>
      </c>
      <c r="C9" s="45">
        <v>13844698</v>
      </c>
      <c r="D9" s="45">
        <v>6339359</v>
      </c>
      <c r="E9" s="45">
        <v>13929909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ROUND('11301'!#REF!/10000,0)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'11301'!#REF!</f>
        <v>#REF!</v>
      </c>
      <c r="K9" s="17" t="e">
        <f>'11301'!#REF!</f>
        <v>#REF!</v>
      </c>
      <c r="L9" s="17" t="e">
        <f>'11301'!#REF!</f>
        <v>#REF!</v>
      </c>
      <c r="M9" s="17" t="e">
        <f>'11301'!#REF!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11301</vt:lpstr>
      <vt:lpstr>與上月比較(公式)</vt:lpstr>
      <vt:lpstr>工作表1</vt:lpstr>
      <vt:lpstr>'11301'!Print_Area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2024-02-24T07:53:27Z</dcterms:modified>
</cp:coreProperties>
</file>