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☆電支每月報表\113年2月\113年2月\1. 工作底稿\基本表\月末\"/>
    </mc:Choice>
  </mc:AlternateContent>
  <xr:revisionPtr revIDLastSave="0" documentId="13_ncr:1_{348623AB-BA45-41D1-A6A2-ABE16009DB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302" sheetId="1" r:id="rId1"/>
    <sheet name="與上月比較(公式)" sheetId="3" state="hidden" r:id="rId2"/>
    <sheet name="工作表1" sheetId="4" state="hidden" r:id="rId3"/>
  </sheets>
  <definedNames>
    <definedName name="_xlnm.Print_Area" localSheetId="0">'11302'!$A:$E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<sst xmlns="http://schemas.openxmlformats.org/spreadsheetml/2006/main" count="74" uniqueCount="49">
  <si>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</si>
  <si>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</si>
  <si>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</si>
  <si>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</si>
  <si>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</si>
  <si>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</si>
  <si>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</si>
  <si>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</si>
  <si>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</si>
  <si>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</si>
  <si>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</si>
  <si>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</si>
  <si>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</si>
  <si>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</si>
  <si>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</si>
  <si>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</si>
  <si>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</si>
  <si>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</si>
  <si>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</si>
  <si>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</si>
  <si>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</si>
  <si>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</si>
  <si>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</si>
  <si>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</si>
  <si>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</si>
  <si>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</si>
  <si>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</si>
  <si>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</si>
  <si>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</si>
  <si>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</si>
  <si>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</si>
  <si>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</si>
  <si>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</si>
  <si>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</si>
  <si>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</si>
  <si>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</si>
  <si>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</si>
  <si>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</si>
  <si>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</si>
  <si>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</si>
  <si>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</si>
  <si>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</si>
  <si>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</si>
  <si>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</si>
  <si>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</si>
  <si>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</si>
  <si>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</si>
  <si>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</si>
  <si>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資料月份：113 年 2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</si>
</sst>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B5" sqref="B5:E9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/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112530672</v>
      </c>
      <c r="C5" s="45">
        <v>10683333</v>
      </c>
      <c r="D5" s="45">
        <v>4706594</v>
      </c>
      <c r="E5" s="45">
        <v>10263818</v>
      </c>
    </row>
    <row r="6" spans="1:8" ht="16.8" x14ac:dyDescent="0.3">
      <c r="A6" s="44" t="s">
        <v>8</v>
      </c>
      <c r="B6" s="45">
        <v>37344914</v>
      </c>
      <c r="C6" s="45">
        <v>2193495</v>
      </c>
      <c r="D6" s="45">
        <v>606383</v>
      </c>
      <c r="E6" s="45">
        <v>2090832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28775397</v>
      </c>
      <c r="C7" s="45">
        <v>1342055</v>
      </c>
      <c r="D7" s="45">
        <v>818131</v>
      </c>
      <c r="E7" s="45">
        <v>1672658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15531</v>
      </c>
      <c r="C8" s="45">
        <v>23</v>
      </c>
      <c r="D8" s="45">
        <v>42</v>
      </c>
      <c r="E8" s="45">
        <v>28756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178666514</v>
      </c>
      <c r="C9" s="45">
        <v>14218906</v>
      </c>
      <c r="D9" s="45">
        <v>6131150</v>
      </c>
      <c r="E9" s="45">
        <v>14056064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ROUND('11302'!#REF!/10000,0)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ROUND('11302'!#REF!/10000,0)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ROUND('11302'!#REF!*1000/100000000,1)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ROUND('11302'!#REF!*1000/100000000,1)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'11302'!#REF!</f>
        <v>#REF!</v>
      </c>
      <c r="K9" s="17" t="e">
        <f>'11302'!#REF!</f>
        <v>#REF!</v>
      </c>
      <c r="L9" s="17" t="e">
        <f>'11302'!#REF!</f>
        <v>#REF!</v>
      </c>
      <c r="M9" s="17" t="e">
        <f>'11302'!#REF!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11302</vt:lpstr>
      <vt:lpstr>與上月比較(公式)</vt:lpstr>
      <vt:lpstr>工作表1</vt:lpstr>
      <vt:lpstr>'11302'!Print_Area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2024-03-22T02:55:14Z</dcterms:modified>
</cp:coreProperties>
</file>