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2120" windowHeight="8685" activeTab="0"/>
  </bookViews>
  <sheets>
    <sheet name="Disciplines" sheetId="1" r:id="rId1"/>
  </sheets>
  <definedNames>
    <definedName name="_xlnm.Print_Area" localSheetId="0">'Disciplines'!$A$1:$F$60</definedName>
    <definedName name="_xlnm.Print_Titles" localSheetId="0">'Disciplines'!$1:$1</definedName>
  </definedNames>
  <calcPr fullCalcOnLoad="1"/>
</workbook>
</file>

<file path=xl/sharedStrings.xml><?xml version="1.0" encoding="utf-8"?>
<sst xmlns="http://schemas.openxmlformats.org/spreadsheetml/2006/main" count="242" uniqueCount="155">
  <si>
    <t>administrative fine of NTD 1,200,000</t>
  </si>
  <si>
    <t>Disbarment</t>
  </si>
  <si>
    <t>A reprimand</t>
  </si>
  <si>
    <t>administrative fine of NTD 480,000</t>
  </si>
  <si>
    <t>administrative fine of NTD360,000</t>
  </si>
  <si>
    <t>administrative fine of NTD 600,000</t>
  </si>
  <si>
    <t>A warning</t>
  </si>
  <si>
    <t>administrative fine of NTD600,000</t>
  </si>
  <si>
    <t>administrative fine of NTD1,200,000</t>
  </si>
  <si>
    <t>Parties Involved</t>
  </si>
  <si>
    <t xml:space="preserve">Brief Description of Misconduct </t>
  </si>
  <si>
    <t xml:space="preserve">Action Taken </t>
  </si>
  <si>
    <r>
      <t>6 months-s</t>
    </r>
    <r>
      <rPr>
        <sz val="12"/>
        <rFont val="新細明體"/>
        <family val="1"/>
      </rPr>
      <t xml:space="preserve">uspension from practice
</t>
    </r>
    <r>
      <rPr>
        <sz val="12"/>
        <rFont val="新細明體"/>
        <family val="1"/>
      </rPr>
      <t>（from 2017/3/1 to 2017/8/31）</t>
    </r>
  </si>
  <si>
    <r>
      <t>2 months-s</t>
    </r>
    <r>
      <rPr>
        <sz val="12"/>
        <rFont val="新細明體"/>
        <family val="1"/>
      </rPr>
      <t xml:space="preserve">uspension from practice
</t>
    </r>
    <r>
      <rPr>
        <sz val="12"/>
        <rFont val="新細明體"/>
        <family val="1"/>
      </rPr>
      <t>（from 2017/6/15 to 2017/8/14）</t>
    </r>
  </si>
  <si>
    <r>
      <t>4 months-s</t>
    </r>
    <r>
      <rPr>
        <sz val="12"/>
        <rFont val="新細明體"/>
        <family val="1"/>
      </rPr>
      <t xml:space="preserve">uspension from practice
</t>
    </r>
    <r>
      <rPr>
        <sz val="12"/>
        <rFont val="新細明體"/>
        <family val="1"/>
      </rPr>
      <t>（from 2017/9/1 to 2017/12/31）</t>
    </r>
  </si>
  <si>
    <r>
      <t>3 months-s</t>
    </r>
    <r>
      <rPr>
        <sz val="12"/>
        <rFont val="新細明體"/>
        <family val="1"/>
      </rPr>
      <t xml:space="preserve">uspension from practice
</t>
    </r>
    <r>
      <rPr>
        <sz val="12"/>
        <rFont val="新細明體"/>
        <family val="1"/>
      </rPr>
      <t>（from 2018/12/1 to 2019/2/28）</t>
    </r>
  </si>
  <si>
    <r>
      <t>2 months-s</t>
    </r>
    <r>
      <rPr>
        <sz val="12"/>
        <rFont val="新細明體"/>
        <family val="1"/>
      </rPr>
      <t xml:space="preserve">uspension from practice
</t>
    </r>
    <r>
      <rPr>
        <sz val="12"/>
        <rFont val="新細明體"/>
        <family val="1"/>
      </rPr>
      <t>（2019/3/15 to 2019/5/14）</t>
    </r>
  </si>
  <si>
    <r>
      <t>6 months-s</t>
    </r>
    <r>
      <rPr>
        <sz val="12"/>
        <rFont val="新細明體"/>
        <family val="1"/>
      </rPr>
      <t xml:space="preserve">uspension from practice
</t>
    </r>
    <r>
      <rPr>
        <sz val="12"/>
        <rFont val="新細明體"/>
        <family val="1"/>
      </rPr>
      <t>（from 2020/1/2 to 2020/7/1）</t>
    </r>
  </si>
  <si>
    <r>
      <t>2 months-s</t>
    </r>
    <r>
      <rPr>
        <sz val="12"/>
        <rFont val="新細明體"/>
        <family val="1"/>
      </rPr>
      <t xml:space="preserve">uspension from practice
</t>
    </r>
    <r>
      <rPr>
        <sz val="12"/>
        <rFont val="新細明體"/>
        <family val="1"/>
      </rPr>
      <t>（from 2020/1/2 to 2020/3/1）</t>
    </r>
  </si>
  <si>
    <r>
      <t>2 months-s</t>
    </r>
    <r>
      <rPr>
        <sz val="12"/>
        <rFont val="新細明體"/>
        <family val="1"/>
      </rPr>
      <t xml:space="preserve">uspension from practice
</t>
    </r>
    <r>
      <rPr>
        <sz val="12"/>
        <rFont val="新細明體"/>
        <family val="1"/>
      </rPr>
      <t>（from 2020/1/2 to 2020/3/1）</t>
    </r>
  </si>
  <si>
    <r>
      <t>9 months-s</t>
    </r>
    <r>
      <rPr>
        <sz val="12"/>
        <rFont val="新細明體"/>
        <family val="1"/>
      </rPr>
      <t xml:space="preserve">uspension from practice
</t>
    </r>
    <r>
      <rPr>
        <sz val="12"/>
        <rFont val="新細明體"/>
        <family val="1"/>
      </rPr>
      <t>（from 2020/1/2 to 2020/10/1）</t>
    </r>
  </si>
  <si>
    <r>
      <t>9 months-s</t>
    </r>
    <r>
      <rPr>
        <sz val="12"/>
        <rFont val="新細明體"/>
        <family val="1"/>
      </rPr>
      <t xml:space="preserve">uspension from practice
</t>
    </r>
    <r>
      <rPr>
        <sz val="12"/>
        <rFont val="新細明體"/>
        <family val="1"/>
      </rPr>
      <t>（from 2021/5/3 to 2022/2/2）</t>
    </r>
  </si>
  <si>
    <r>
      <t>6 months-s</t>
    </r>
    <r>
      <rPr>
        <sz val="12"/>
        <rFont val="新細明體"/>
        <family val="1"/>
      </rPr>
      <t xml:space="preserve">uspension from practice
</t>
    </r>
    <r>
      <rPr>
        <sz val="12"/>
        <rFont val="新細明體"/>
        <family val="1"/>
      </rPr>
      <t>（from 2021/5/3 to 2021/11/2）</t>
    </r>
  </si>
  <si>
    <r>
      <t>2 months-s</t>
    </r>
    <r>
      <rPr>
        <sz val="12"/>
        <rFont val="新細明體"/>
        <family val="1"/>
      </rPr>
      <t xml:space="preserve">uspension from practice
</t>
    </r>
    <r>
      <rPr>
        <sz val="12"/>
        <rFont val="新細明體"/>
        <family val="1"/>
      </rPr>
      <t>（from 2021/6/1 to 2021/7/31）</t>
    </r>
  </si>
  <si>
    <r>
      <t>4 months-s</t>
    </r>
    <r>
      <rPr>
        <sz val="12"/>
        <rFont val="新細明體"/>
        <family val="1"/>
      </rPr>
      <t xml:space="preserve">uspension from practice
</t>
    </r>
    <r>
      <rPr>
        <sz val="12"/>
        <rFont val="新細明體"/>
        <family val="1"/>
      </rPr>
      <t>（from 2021/6/1 to 2021/9/30）</t>
    </r>
  </si>
  <si>
    <t>No.</t>
  </si>
  <si>
    <t>Nature of Misconduct</t>
  </si>
  <si>
    <t>Breach of paragraph 2 of Article 11 and Article 41 of the Certified Public Accountant Act</t>
  </si>
  <si>
    <t>Date of Action</t>
  </si>
  <si>
    <t>Li,Chen-ming, partner of  Deloitte &amp; Touche</t>
  </si>
  <si>
    <t xml:space="preserve">Mr. Li, Engaged to provide auditing of the 2017 and 2018 financial report of Unity Opto Technology Co., Ltd., was found with following failures and violation of related regulations:
1. Failure to perform appropriate audit procedures to ascertain whether nonsignificant components have been obtained sufficient appropriate evidence through analytical procedures. 
2. Failure to analyze significant changes of accounts receivable and properly perform alternative audit procedures when accounts receivable confirmations were not returned.
3. Failure to properly access the adequacy of allowance for accounts receivable. 
4. Failure to access the abnormal sale transactions. 
5. Failure to access the fairness of inventory valuation. 
6. Failure to perform appropriate audit procedures to ascertain the reason and nature of significant prepayments, and access the indicator of impairment.
</t>
  </si>
  <si>
    <t xml:space="preserve">Mr. Tseng, engaged to provide reviewing of the 2018 Q1 financial report（restated）and auditing of the 2018 financial report of ShengHua Entertainment Communication co., Ltd., was found with following failures and violation of related regulations:
1. Failure to perform appropriate reviewing procedures for eliminating any doubt about qualified conclusion of the former CPA.
2. Failure to properly perform procedures for assessing going concern ability.
3. Failure to properly access the adequacy of allowance for accounts receivable.
</t>
  </si>
  <si>
    <t>Wei, Yueh-kuei, partner of  卓群聯合會計師事務所</t>
  </si>
  <si>
    <t>Tseng, Yu-lung, partner of  卓群聯合會計師事務所</t>
  </si>
  <si>
    <t>Kuo,Wen-chit, partner of  Deloitte &amp; Touche</t>
  </si>
  <si>
    <t xml:space="preserve">Mr. Chiu, engaged to provide auditing of the 2016 and 2017 financial report of Da Lue International Holding Co., Ltd., was found with following failures and violated related regulations:
1. Failure to perform appropriate audit procedures on the activities of commodity sales and commodity purchases.
2. Failure to properly perform accounts receivable confirmation procedures.
</t>
  </si>
  <si>
    <t>Chiu Cheng-chun, partner of  Deloitte &amp; Touche</t>
  </si>
  <si>
    <t xml:space="preserve">Mr. Wei, engaged to provide auditing of the 2016 and 2017 financial report of Da Lue International Holding Co., Ltd., was found with following failures and violated related regulations:
1. Failure to perform appropriate audit procedures on the activities of commodity sales and commodity purchases.
2. Failure to properly perform accounts receivable confirmation procedures.
</t>
  </si>
  <si>
    <t xml:space="preserve">Ms. Feng, engaged to provide auditing the 2016 and reviewing the second quarter of 2017 financial report of Jump Media Co. Ltd., was found with following failures and violated related regulations:
1. Failure to perform appropriate audit procedures on the sales activities.
2. When performing confirmation of "accounts receivable", failure to evaluate the risks that the response may not be from the proper source.
3. Failure to perform appropriate review procedures on the material item under "refundable deposit".
</t>
  </si>
  <si>
    <t xml:space="preserve">Mr. Hsu, engaged to provide auditing the 2016 and reviewing the second quarter of 2017 financial report of Jump Media Co. Ltd., was found with following failures and violated related regulations:
1. Failure to perform appropriate audit procedures on the sales activities.
2. When performing confirmation of "accounts receivable", failure to evaluate the risks that the response may not be from the proper source.
3. Failure to perform appropriate review procedures on the material item under "refundable deposit".
</t>
  </si>
  <si>
    <t>Feng Min-chuan, partner of PwC</t>
  </si>
  <si>
    <t>Hsu Sheng-chung, partner of PwC</t>
  </si>
  <si>
    <t xml:space="preserve">Ms. Chen, engaged to provide auditing the 2016、2017 and the second quarter of 2018 financial report of Sunlux Energy Corporation, was found with following failures and violated related regulations: 
1. Failure to properly access the reasonableness of the related party transactions.
2. When performing audit procedures on the sales activities, failed to include new top ten sales customers in the audit sample, and failed to assess about the reasonableness of sales revenue recognition.
</t>
  </si>
  <si>
    <t>Chen Chih-ling, partner of Nexia Sun Rise</t>
  </si>
  <si>
    <t xml:space="preserve">Mr. Chang, engaged to provide auditing the 2016、2017 and the second quarter of 2018 financial report of Sunlux Energy Corporation, was found with following failures and violated related regulations: 
1. Failure to properly access the reasonableness of the related party transactions.
2. When performing audit procedures on the sales activities, failed to include new top ten sales customers in the audit sample, and failed to assess about the reasonableness of sales revenue recognition.
</t>
  </si>
  <si>
    <t>Chang Yu-ming, partner of Nexia Sun Rise</t>
  </si>
  <si>
    <t>Mr. Chang, engaged to provide auditing the 2016 financial report of 9Splay Entertainment Technology Co., LTD, was found that failed to perform appropriate audit procedures to ascertain the components of intangible assets whether have been given proper accounting treatment in accordance with IAS 36.</t>
  </si>
  <si>
    <t>Chang Tso-cheng, partner of PwC</t>
  </si>
  <si>
    <t>Mr. Hsiao, engaged to provide auditing the 2016 financial report and 2017 financial report of 9Splay Entertainment Technology Co., LTD.was found that failed to perform appropriate audit procedures to ascertain the components of intangible assets whether have been given proper accounting treatment in accordance with IAS 36.</t>
  </si>
  <si>
    <t>Hsiao Chin-mu, partner of PwC</t>
  </si>
  <si>
    <t>Mr. Chen, engaged to provide auditing the 2017 financial report of 9Splay Entertainment Technology Co., LTD, was found that failed to perform appropriate audit procedures to ascertain the components of intangible assets whether have been given proper accounting treatment in accordance with IAS 36.</t>
  </si>
  <si>
    <t>Chen Hsien-cheng, partner of PwC</t>
  </si>
  <si>
    <t xml:space="preserve">Mr. Huang, engaged to provide auditing the 2016 and 2017 financial report of Avid Electronics Corporation, was found with following failures and violated related regulations:
1. Failed to perform appropriate audit procedures on the purchase activities in response to the risks associated with the newly trading model.
2. Failed to assess the reasonableness in the case of some suppliers have the same contact information.
3. Failed to perform alternative audit procedures when “prepayments” confirmations were not replied
</t>
  </si>
  <si>
    <t xml:space="preserve">Mr. Chuang, engaged to provide auditing the 2016 and 2017 financial report of Avid Electronics Corporation, was found with following failures and violated related regulations:
1. Failed to perform appropriate audit procedures on the purchase activities in response to the risks associated with the newly trading model.
2. Failed to assess the reasonableness in the case of some suppliers have the same contact information.
3. Failed to perform alternative audit procedures when “prepayments” confirmations were not replied
</t>
  </si>
  <si>
    <t>Mr. Chang, engaged to provide auditing the 2016 financial report and 2017 financial report of Chunghwa Picture Tubes, LTD, was found that failed to ascertain whether the unrecognized contractual commitments presented in the financial reports or disclosed in the notes is appropriate.</t>
  </si>
  <si>
    <t>Ms. Lin, engaged to provide auditing the 2016 financial report of Chunghwa Picture Tubes, LTD, was found that failed to ascertain whether the unrecognized contractual commitments presented in the financial reports or disclosed in the notes is appropriate.</t>
  </si>
  <si>
    <t>Ms. Wang, engaged to provide auditing the 2017 financial report of Chunghwa Picture Tubes, LTD, was found that failed to ascertain whether the unrecognized contractual commitments presented in the financial reports or disclosed in the notes is appropriate.</t>
  </si>
  <si>
    <t>Ms. Lin, engaged to provide auditing of the 2016 and 2017 financial report of Tatung Co., was found that failed to ascertain whether the unrecognized contractual commitments presented in the financial reports or disclosed in the notes is appropriate.</t>
  </si>
  <si>
    <t>Ms. Wang, engaged to provide auditing of the 2016 and 2017 financial report of Tatung Co., was found that failed to ascertain whether the unrecognized contractual commitments presented in the financial reports or disclosed in the notes is appropriate.</t>
  </si>
  <si>
    <t>Lin Su-wen, partner of Ernst &amp; Young</t>
  </si>
  <si>
    <t>Wang Hsuan-hsuan, partner of Ernst &amp; Young</t>
  </si>
  <si>
    <t>Chang Chih-ming, partner of Ernst &amp; Young</t>
  </si>
  <si>
    <t>Lin Su-wen , partner of Ernst &amp; Young</t>
  </si>
  <si>
    <t>Mr. Hsu, engaged to provide auditing of the 2018 financial report of ROO HSING Co., Ltd, was found that failed to perform appropriate audit procedures to ascertain goodwill whether has been given proper accounting treatment in accordance with IAS 36.</t>
  </si>
  <si>
    <t>Ms. Yang , engaged to provide auditing of the 2018 financial report of ROO HSING Co., Ltd, was found that failed to perform appropriate audit procedures to ascertain goodwill whether has been given proper accounting treatment in accordance with IAS 36.</t>
  </si>
  <si>
    <t>Hsu Hsin-min, partner of Ernst &amp; Young</t>
  </si>
  <si>
    <t>Yang Chih-hui, partner of Ernst &amp; Young</t>
  </si>
  <si>
    <t>Huang Ching-pei, partner of 中山聯合會計師事務所</t>
  </si>
  <si>
    <t>Chuang Chen-yueh, partner of  中山聯合會計師事務所</t>
  </si>
  <si>
    <t>Mr. Cho, engaged to provide auditing the 2014 financial report of Siltrontech Electronics Corp., was found with following failures and violated related regulations:
1. Failure to perform appropriate audit procedures on the system of internal controls over operating revenues.
2. Failed to perform alternative audit procedures when “accounts receivable” confirmations were not replied.</t>
  </si>
  <si>
    <t>Ms. Wei, engaged to provide auditing the 2015 financial report of YUAN SHENG Inc.(the company changed its name to YUAN JIU Inc. on July 13, 2018), was found with following failures and violated related regulations:
1. Failure to perform appropriate audit procedures on the system of internal controls over operating revenues.
2. Failure to properly use the report of an expert as audit evidence.
3. Failure to perform appropriate audit procedures on the material item under "prepayments".</t>
  </si>
  <si>
    <t>Mr. Fang, engaged to provide auditing the 2015 financial report of YUAN SHENG Inc.(the company changed its name to YUAN JIU Inc. on July 13, 2018), was found with following failures and violated related regulations:
1. Failure to perform appropriate audit procedures on the system of internal controls over operating revenues.
2. Failure to properly use the report of an expert as audit evidence.
3. Failure to perform appropriate audit procedures on the material item under "prepayments".</t>
  </si>
  <si>
    <t>Fang Kuan-chihi, partner of  卓群聯合會計師事務所</t>
  </si>
  <si>
    <t>Mr. Liu, engaged to provide auditing the 2016 financial report of SAC Corporation, was found that failed to ascertain whether the accounting treatment of sales revenues is appropriate, which revealed a failure to exercise due professional care in the performance of the audit. This was a violation of Article 2 of Taiwan SAS No.1.</t>
  </si>
  <si>
    <t>Breach of paragraph 2 of Article 11 and Article 41 of the Certified Public Accountant Act</t>
  </si>
  <si>
    <t>Mr. Kuo, engaged to provide auditing the 2016 financial report of SAC Corporation, was found that failed to ascertain whether the accounting treatment of sales revenues is appropriate, which revealed a failure to exercise due professional care in the performance of the audit. This was a violation of Article 2 of Taiwan SAS No.1.</t>
  </si>
  <si>
    <t>administrative fine of NTD 1,200,000</t>
  </si>
  <si>
    <t>Wei Liang-fa, partner of  Deloitte &amp; Touche</t>
  </si>
  <si>
    <t>Kuo Wen-chi, partner of  Deloitte &amp; Touche</t>
  </si>
  <si>
    <t xml:space="preserve">Mr. Kuo, engaged to provide auditing the 2016 financial report of ENG Electric Co., Ltd., was found that failed to ascertain whether the accounting treatment of sales revenues is appropriate, which revealed a failure to exercise due professional care in the performance of the audit. This was a violation of Article 2 of Taiwan SAS No.1. </t>
  </si>
  <si>
    <t xml:space="preserve">Mr. Liu, engaged to provide auditing the 2016 financial report of ENG Electric Co., Ltd., was found that failed to ascertain whether the accounting treatment of sales revenues is appropriate, which revealed a failure to exercise due professional care in the performance of the audit. This was a violation of Article 2 of Taiwan SAS No.1. </t>
  </si>
  <si>
    <t>Mr. Chou, engaged to provide auditing of the 2011 and 2012 financial report of Han-Kang Technology Corporation, was found with following failures and violated related regulations:
1. Fail to perform appropriate audit procedures on newly listed during the present period as one of the top ten sales customers.
2. Fail to evaluate the sufficiency of allowance for uncollectible accounts.
3. Fail to exercise due professional care to obtain sufficient and appropriate evidence and identify whether any irregularity exists in the transactions while using expert's work as audit evidence.
4. Fail to ascertain the reason and reasonableness of significant prepayments.
5. Fail to ascertain the nature and importance of expense and fail to verify the appropriateness of classification of expense. 
6. Fail to ascertain the reasonableness of triangle trades with XX Company and fail to perform proper audit procedures on overseas inventory.</t>
  </si>
  <si>
    <t>Chou Yin-lai, partner of Baker Tilly Clock &amp; Co</t>
  </si>
  <si>
    <t>Lai Yung-chi, partner of Baker Tilly Clock &amp; Co</t>
  </si>
  <si>
    <t>Cho Ching-chuan, partner of Crowe (TW) CPAs</t>
  </si>
  <si>
    <t>Breach of  Article 41 of the Certified Public Accountant Act</t>
  </si>
  <si>
    <t>Mr. Wu , engaged to provide auditing the 2013 and 2014 financial report of Bull Will Co., Ltd., was found with following failures and violated related regulations:
1. Failure to include new top ten sales customers in the audit sample when performed the audit procedures on the system of internal controls over operating revenues.
2. Failed to perform appropriate audit procedures on the purchase activities in response to the risks associated with the newly trading model and include new top ten purchases suppliers in the audit sample.</t>
  </si>
  <si>
    <t>Mr. Wu, engaged to provide auditing the 2013 financial report of Bull Will Co., Ltd., was found with following failures and violated related regulations:
1. Failure to include new top ten sales customers in the audit sample when performed the audit procedures on the system of internal controls over operating revenues.
2. Failed to perform appropriate audit procedures on the purchase activities in response to the risks associated with the newly trading model and include new top ten purchases suppliers in the audit sample.</t>
  </si>
  <si>
    <t>Ms. Chen, engaged to provide auditing the 2014 financial report of CviLux Corporation, was found with following failures and violated related regulations:
1. Failed to perform appropriate audit procedures on the system of internal controls in response to the risks associated with the newly trading model.
2. Failed to assess about the reasonableness of sales revenue recognition.</t>
  </si>
  <si>
    <t>Mr. Wang, engaged to provide auditing the 2014 financial report of CviLux Corporation, was found with following failures and violated related regulations:
1. Failed to perform appropriate audit procedures on the system of internal controls in response to the risks associated with the newly trading model.
2. Failed to assess about the reasonableness of sales revenue recognition.</t>
  </si>
  <si>
    <t>Chang Wei-fu, partner of KPMG</t>
  </si>
  <si>
    <t>Chen Ya-lin, partner of KPMG</t>
  </si>
  <si>
    <t>Wang Ching-sung, partner of KPMG</t>
  </si>
  <si>
    <t>Mr. Chi, engaged to provide auditing the 2012 and 2013 financial report of Metaltech Industrial Co., Ltd, was found with following failures and violated related regulations:
1. Failure to include new top ten sales customers in the audit sample when performing tests of internal controls on operating revenues.
2. Failed to perform alternative audit procedures when “accounts receivable” confirmations were not replied.
3. Failed to properly evaluate the risks of fraud and use the result of assess risks to be the foundation of designing and proceeding the audit procedures.</t>
  </si>
  <si>
    <t>Ms. Chen, engaged to provide auditing the 2012 and 2013 financial report of Metaltech Industrial Co., Ltd, was found with following failures and violated related regulations:
1. Failure to include new top ten sales customers in the audit sample when performing tests of internal controls on operating revenues.
2. Failed to perform alternative audit procedures when “accounts receivable” confirmations were not replied.
3. Failed to properly evaluate the risks of fraud and use the result of assess risks to be the foundation of designing and proceeding the audit procedures.</t>
  </si>
  <si>
    <t>Chi Min-tsang, partner of EnWise CPAs &amp; Co.</t>
  </si>
  <si>
    <t>Chen Ching-yi, partner of EnWise CPAs &amp; Co.</t>
  </si>
  <si>
    <t>Kuo Ching-ho, belong to 景祥會計師事務所</t>
  </si>
  <si>
    <t>Breach of  Article 41 of the Certified Public Accountant Act</t>
  </si>
  <si>
    <t xml:space="preserve">Mr. Chang, engaged to provide auditing the 2014 financial report of Xantia Corporation, was found with following failures and violated related regulations:
1. Failure to perform appropriate audit procedures on the system of internal controls over operating revenues.
2. Failure to ascertain the nature and reasonableness of the transactions with the newly trading model, and failed to assess about the reasonableness of sales revenue recognition.
</t>
  </si>
  <si>
    <t xml:space="preserve">Mr. Kuo, engaged to provide auditing the 2014 financial report of Xantia Corporation, was found with following failures and violated related regulations:
1. Failure to perform appropriate audit procedures on the system of internal controls over operating revenues.
2. Failure to ascertain the nature and reasonableness of the transactions with the newly trading model, and failed to assess about the reasonableness of sales revenue recognition.
</t>
  </si>
  <si>
    <t>Chang Tzu-hsin, partner of KPMG</t>
  </si>
  <si>
    <t>Kuo Shih-hua, partner of KPMG</t>
  </si>
  <si>
    <t>Mr. Chen, engaged to provide auditing the 2014 financial report of Bull Will Co., Ltd., was found with following failures and violated related regulations:
1. Failure to include new top ten sales customers in the audit sample when performed the audit procedures on the system of internal controls over operating revenues.
2. Failed to perform appropriate audit procedures on the purchase activities in response to the risks associated with the newly trading model and include new top ten purchases suppliers in the audit sample.</t>
  </si>
  <si>
    <t>A reprimand</t>
  </si>
  <si>
    <t>Wang Wei-chen, partner of PWC</t>
  </si>
  <si>
    <t>Chen Liang-ming, partner of 調和聯合會計師事務所</t>
  </si>
  <si>
    <t>Wei Yueh-kueii, partner of  卓群聯合會計師事務所</t>
  </si>
  <si>
    <t>Wang Jih-chun, partner of Crowe (TW) CPAs</t>
  </si>
  <si>
    <t>Breach of Article 11 and Article 41 of the Certified Public Accountant Act</t>
  </si>
  <si>
    <t>Ms. Chang, engaged to provide auditing the 2013 and 2014 financial report of Union Plus Technology Co., Ltd., was found with following failures and violated related regulations:
1. Failure to perform appropriate audit procedures on new top ten sales customers.
2.Failure to ascertain the collection of notes receivable during the subsequent period.
3.Failure to perform appropriate cutoff test of bank deposits. 
4.Failure to ascertain the reasonableness and necessity of  prepayments.</t>
  </si>
  <si>
    <t>Mr. Wu, engaged to provide bookkeeping and tax filing services for three non-public companies, was found with convicting of crimes such as obtaining money by fraud and altering private documents. It badly hurt people’s trust in accountant industry and cause significant damage to the reputation of  accountant.</t>
  </si>
  <si>
    <t>Mr. Lai, engaged to provide auditing of the 2011 and 2012 financial report of Han-Kang Technology Corporation, was found with following failures and violated related regulations:
1. Fail to perform appropriate audit procedures on newly listed during the present period as one of the top ten sales customers.
2. Fail to evaluate the sufficiency of allowance for uncollectible accounts.
3. Fail to exercise due professional care to obtain sufficient and appropriate evidence and identify whether any irregularity exists in the transactions while using expert's work as audit evidence.
4. Fail to ascertain the reason and reasonableness of significant prepayments.
5. Fail to ascertain the nature and importance of expense and fail to verify the appropriateness of classification of expense. 
6. Fail to ascertain the reasonableness of triangle trades with XX Company and fail to perform proper audit procedures on overseas inventory.</t>
  </si>
  <si>
    <t>Ms. Wei, engaged to provide auditing the 2013 and 2014 financial report of Union Plus Technology Co., Ltd., was found with following failures and violated related regulations:
1. Failure to perform appropriate audit procedures on new top ten sales customers.
2.Failure to ascertain the collection of notes receivable during the subsequent period.
3.Failure to perform appropriate audit procedure on cutoff test of bank deposits. 
4.Failure to ascertain the reasonableness and necessity of  prepayments.</t>
  </si>
  <si>
    <t>Mr. Wang, engaged to provide auditing the 2014 financial report of Siltrontech Electronics Corp., was found with following failures and violated related regulations:
1. Failure to perform appropriate audit procedures on the system of internal controls over operating revenues.
2. Failed to perform alternative audit procedures when “accounts receivable” confirmations were not replied.</t>
  </si>
  <si>
    <t>Mr. Lai, engaged to provide auditing the 2013 and 2014 financial report of Bay Zu Precision Co.,Ltd., was found with following failures and violated related regulations:
1.Failure to perform appropriate audit procedure on cutoff test of sales（2013 and 2014）.
2.Failure to perform appropriate audit procedure on cutoff test of purchases（2013）
3.Failure to assess the reliability of expert's opinions.（2014）
4.Failure to ascetain the abnormal of the purchase price comparison.（2014）
5.Failure to perform appropriate audit procedures on compliance test of shipping operations.（2014）
6.Failure to perform appropriate audit procedures on the system of internal controls over purchase and payment cycle.（2014）</t>
  </si>
  <si>
    <t>Breach of Article 11 and Article 41 of the Certified Public Accountant Act</t>
  </si>
  <si>
    <t xml:space="preserve">Mr. Kuo, engaged to provide auditing of the 2017 and 2018 financial report of Unity Opto Technology Co., Ltd., was found with following failures and violation of related regulations:
1. Failure to perform appropriate audit procedures to ascertain whether nonsignificant components have been obtained sufficient appropriate evidence through analytical procedures. 
2. Failure to analyze significant changes of accounts receivable and properly perform alternative audit procedures when accounts receivable confirmations were not returned.
3. Failure to properly access the adequacy of allowance for accounts receivable. 
4. Failure to access the abnormal sale transactions. 
5. Failure to access the fairness of inventory valuation. 
6. Failure to perform appropriate audit procedures to ascertain the reason and nature of significant prepayments, and access the indicator of impairment.
</t>
  </si>
  <si>
    <t>Mr. Chan, engaged to provide auditing the 2013 and 2014 financial report of Bay Zu Precision Co.,Ltd., was found with following failures and violated related regulations:
1.Failure to perform appropriate audit procedure on cutoff test of sales（2013 and 2014）.
2.Failure to perform appropriate audit procedure on cutoff test of purchases（2013）
3.Failure to assess the reliability of expert's opinions.（2014）
4.Failure to ascetain the abnormal of the purchase price comparison.（2014）
5.Failure to perform appropriate audit procedures on compliance test of shipping operations.（2014）
6.Failure to perform appropriate audit procedures on the system of internal controls over purchase and payment cycle.（2014）</t>
  </si>
  <si>
    <t>Mr. Kung, engaged to provide auditing the 2013 and 2014 financial report of Ele-Con Technology Co. Ltd., was found with following failures and violated related regulations:
1.Failure to perform appropriate audit procedures on inventory.
2.Failure to evaluate the adequency of the internal control operations and assess whether such controls are effectively implemente. 
3.Failure to perform appropriate audit procedures on accounts receivable confirmations.
4.Failure to perform appropriate audit procedures on the system of internal controls over sale and receipt cycle.</t>
  </si>
  <si>
    <t>Mr. Hsieh, engaged to provide auditing the 2013 and 2014 financial report of Ele-Con Technology Co. Ltd., was found with following failures and violated related regulations:
1.Failure to perform appropriate audit procedures on inventory.
2.Failure to evaluate the adequency of the internal control operations and assess whether such controls are effectively implemente. 
3.Failure to perform appropriate audit procedures on accounts receivable confirmations.
4.Failure to perform appropriate audit procedures on the system of internal controls over sale and receipt cycle.</t>
  </si>
  <si>
    <t xml:space="preserve">Mr. Lai, engaged to provide auditing the 2014 financial report of Yang Hwa Technology Corporation, was found with following failures and violated related regulations:
1.Failure to perform appropriate audit procedures on the system of internal controls over operation revenue.
2.Failure to access the reality of operation revenue. </t>
  </si>
  <si>
    <t xml:space="preserve">Mr. Chou, engaged to provide auditing the 2014 financial report of Yang Hwa Technology Corporation, was found with following failures and violated related regulations:
1.Failure to perform appropriate audit procedures on the system of internal controls over operation revenue.
2.Failure to access the reality of operation revenue. </t>
  </si>
  <si>
    <t>Breach of Article 11 and Article 41 of the Certified Public Accountant Act</t>
  </si>
  <si>
    <t xml:space="preserve">Ms. Liu, engaged to provide auditing the 2014 financial report of Tm Technology, Inc., was found with following failures and violated related regulations:
1.Failure to perform appropriate audit procedures on the system of internal controls over sale.
2.Failure to perform appropriate audit procedures on the system of internal controls over purchase.
</t>
  </si>
  <si>
    <t xml:space="preserve">Ms. Wang, engaged to provide auditing the 2014 financial report of Tm Technology, Inc., was found with following failures and violated related regulations:
1.Failure to perform appropriate audit procedures on the system of internal controls over sale.
2.Failure to perform appropriate audit procedures on the system of internal controls over purchase.
</t>
  </si>
  <si>
    <t>Breach of paragraph 2 of Article 11 and Article 41 of the Certified Public Accountant Act</t>
  </si>
  <si>
    <t>Wei Yueh-kueii, partner of  卓群聯合會計師事務所</t>
  </si>
  <si>
    <t>Chang Hsin-yu, partner of  卓群聯合會計師事務所</t>
  </si>
  <si>
    <t>Wu Yun-hsiang, belong to 吳運祥會計師事務所</t>
  </si>
  <si>
    <t xml:space="preserve">Lai Chao-hung, partner of Candor Taiwan CPAs </t>
  </si>
  <si>
    <t xml:space="preserve">Chan Cheng-yi, partner of Candor Taiwan CPAs </t>
  </si>
  <si>
    <t>Kung Shuang-hsiung, partner of  Deloitte &amp; Touche</t>
  </si>
  <si>
    <t>Hsieh Ming-chung, partner of  Deloitte &amp; Touche</t>
  </si>
  <si>
    <t>Chou Yin-lai, partner of Baker Tilly Clock &amp; Co</t>
  </si>
  <si>
    <t>Li Shun-ching, belong to 順鑫會計師事務所</t>
  </si>
  <si>
    <t>Liu Yin-fei, partner of PWC</t>
  </si>
  <si>
    <t>Wu Chia-hung, partner of 調和聯合會計師事務所</t>
  </si>
  <si>
    <t>Wu Kun-yi, partner of 調和聯合會計師事務所</t>
  </si>
  <si>
    <t>Mr. Li, engaged to audit the capital for a non-public company’s incorporation registration in 2014, was found with failing to fulfill with the Article 9 of the Regulations Governing Independent Certified Public Accountant Auditing the Registered Capital Amount of Companies. It violated Article 11 and Article 41 of the Certified Public Accountant Act.</t>
  </si>
  <si>
    <t>Mr. Kuo, engaged to provide issuing of fairness opinion for a tender offer case of XPEC Entertainment Inc. in 2016, was found that failed to document the related judgment procedure and pricing results to support the  opinion.</t>
  </si>
  <si>
    <t>Mr. Chang, engaged to provide issuing of fairness opinion for a tender offer case of XPEC Entertainment Inc. in 2016, was found that failed to document the related judgment procedure and pricing results to support the  opinion.</t>
  </si>
  <si>
    <t>Ms. Wei, engaged to provide reviewing of the 2018 Q1 financial report（restated）and auditing of the 2018 financial report of ShengHua Entertainment Communication co., Ltd., was found with following failures and violation of related regulations:
1. Failure to perform appropriate reviewing procedures for eliminating any doubt about qualified conclusion of the former CPA.
2. Failure to properly perform procedures for assessing going concern ability.
3. Failure to properly access the adequacy of allowance for accounts receivable.</t>
  </si>
  <si>
    <t>Liu Chien-liang, partner of  Deloitte &amp; Touche</t>
  </si>
  <si>
    <t>Kuo Wen-chi, partner of  Deloitte &amp; Touche</t>
  </si>
  <si>
    <t>Chen, Yu-syun, partner of  Candor Taiwan CPAs</t>
  </si>
  <si>
    <t>Li, Ding-yi, partner of  Candor Taiwan CPAs</t>
  </si>
  <si>
    <t>Jiang, Min-nan, partner of  Deloitte &amp; Touche</t>
  </si>
  <si>
    <t>administrative fine of NTD 360,000</t>
  </si>
  <si>
    <t>Breach of paragraph 2 of Article 11 and Article 41 of the Certified Public Accountant Act</t>
  </si>
  <si>
    <t>Shih, Jing-bin, partner of  Deloitte &amp; Touche</t>
  </si>
  <si>
    <t>Mr. Chen, engaged to provide auditing of the 2018 financial report of ENG Electric co., Ltd., were found with failing to properly access the rationality of allowance for accounts receivable and violation of related regulations.</t>
  </si>
  <si>
    <t>Mr. Li, engaged to provide auditing of the 2018 financial report of ENG Electric co., Ltd., were found with failing to properly access the rationality of allowance for accounts receivable and violation of related regulations.</t>
  </si>
  <si>
    <t xml:space="preserve">Mr. Jiang, engaged to provide auditing of the 2019 financial report of TOPBI International Holdings Limited, were found with following failures and violation of related regulations:
1. Failure to perform appropriate risk and internal control assessment procedures of financial assets.
2. Failure to select appropriate confirmation recipients for the confirmation procedures of financial assets.
</t>
  </si>
  <si>
    <t xml:space="preserve">Mr. Shih, engaged to provide auditing of the 2019 financial report of TOPBI International Holdings Limited, were found with following failures and violation of related regulations:
1. Failure to perform appropriate risk and internal control assessment procedures of financial assets.
2. Failure to select appropriate confirmation recipients for the confirmation procedures of financial assets.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</si>
</sst>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0">
    <font>
      <sz val="12"/>
      <name val="新細明體"/>
      <family val="1"/>
    </font>
    <font>
      <sz val="9"/>
      <name val="新細明體"/>
      <family val="1"/>
    </font>
    <font>
      <b/>
      <sz val="12"/>
      <name val="新細明體"/>
      <family val="1"/>
    </font>
    <font>
      <sz val="9"/>
      <name val="細明體"/>
      <family val="3"/>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5" fillId="20" borderId="0" applyNumberFormat="0" applyBorder="0" applyAlignment="0" applyProtection="0"/>
    <xf numFmtId="0" fontId="26" fillId="0" borderId="1" applyNumberFormat="0" applyFill="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right" vertical="center"/>
    </xf>
    <xf numFmtId="0" fontId="0" fillId="0" borderId="0" xfId="0" applyFill="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14" fontId="0" fillId="0" borderId="10" xfId="0" applyNumberFormat="1" applyFill="1" applyBorder="1" applyAlignment="1">
      <alignment horizontal="right" vertical="center"/>
    </xf>
    <xf numFmtId="0" fontId="0" fillId="0" borderId="10" xfId="0" applyFill="1" applyBorder="1" applyAlignment="1">
      <alignment horizontal="left" vertical="center" wrapText="1"/>
    </xf>
    <xf numFmtId="14" fontId="0" fillId="0" borderId="11" xfId="0" applyNumberForma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0" xfId="0" applyFill="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0"/>
  <sheetViews>
    <sheetView tabSelected="1" zoomScalePageLayoutView="0" workbookViewId="0" topLeftCell="A56">
      <selection activeCell="I56" sqref="I56"/>
    </sheetView>
  </sheetViews>
  <sheetFormatPr defaultColWidth="9.00390625" defaultRowHeight="16.5"/>
  <cols>
    <col min="1" max="1" width="9.00390625" style="3" customWidth="1"/>
    <col min="2" max="2" width="41.625" style="3" customWidth="1"/>
    <col min="3" max="3" width="19.125" style="3" customWidth="1"/>
    <col min="4" max="4" width="58.25390625" style="3" customWidth="1"/>
    <col min="5" max="5" width="31.50390625" style="3" customWidth="1"/>
    <col min="6" max="6" width="15.25390625" style="12" customWidth="1"/>
    <col min="7" max="16384" width="9.00390625" style="3" customWidth="1"/>
  </cols>
  <sheetData>
    <row r="1" spans="1:6" ht="23.25" customHeight="1">
      <c r="A1" s="1" t="s">
        <v>25</v>
      </c>
      <c r="B1" s="1" t="s">
        <v>26</v>
      </c>
      <c r="C1" s="1" t="s">
        <v>9</v>
      </c>
      <c r="D1" s="1" t="s">
        <v>10</v>
      </c>
      <c r="E1" s="1" t="s">
        <v>11</v>
      </c>
      <c r="F1" s="2" t="s">
        <v>28</v>
      </c>
    </row>
    <row r="2" spans="1:6" ht="165">
      <c r="A2" s="4">
        <v>1</v>
      </c>
      <c r="B2" s="5" t="s">
        <v>109</v>
      </c>
      <c r="C2" s="6" t="s">
        <v>127</v>
      </c>
      <c r="D2" s="6" t="s">
        <v>113</v>
      </c>
      <c r="E2" s="5" t="s">
        <v>12</v>
      </c>
      <c r="F2" s="8">
        <v>42786</v>
      </c>
    </row>
    <row r="3" spans="1:6" ht="148.5">
      <c r="A3" s="4">
        <f aca="true" t="shared" si="0" ref="A3:A55">A2+1</f>
        <v>2</v>
      </c>
      <c r="B3" s="5" t="s">
        <v>109</v>
      </c>
      <c r="C3" s="6" t="s">
        <v>128</v>
      </c>
      <c r="D3" s="6" t="s">
        <v>110</v>
      </c>
      <c r="E3" s="5" t="s">
        <v>12</v>
      </c>
      <c r="F3" s="8">
        <v>42786</v>
      </c>
    </row>
    <row r="4" spans="1:6" ht="82.5">
      <c r="A4" s="4">
        <f t="shared" si="0"/>
        <v>3</v>
      </c>
      <c r="B4" s="5" t="s">
        <v>109</v>
      </c>
      <c r="C4" s="6" t="s">
        <v>129</v>
      </c>
      <c r="D4" s="6" t="s">
        <v>111</v>
      </c>
      <c r="E4" s="7" t="s">
        <v>1</v>
      </c>
      <c r="F4" s="8">
        <v>42814</v>
      </c>
    </row>
    <row r="5" spans="1:6" ht="231">
      <c r="A5" s="4">
        <f t="shared" si="0"/>
        <v>4</v>
      </c>
      <c r="B5" s="5" t="s">
        <v>109</v>
      </c>
      <c r="C5" s="6" t="s">
        <v>130</v>
      </c>
      <c r="D5" s="6" t="s">
        <v>115</v>
      </c>
      <c r="E5" s="7" t="s">
        <v>3</v>
      </c>
      <c r="F5" s="8">
        <v>42891</v>
      </c>
    </row>
    <row r="6" spans="1:6" ht="231">
      <c r="A6" s="4">
        <f t="shared" si="0"/>
        <v>5</v>
      </c>
      <c r="B6" s="5" t="s">
        <v>109</v>
      </c>
      <c r="C6" s="6" t="s">
        <v>131</v>
      </c>
      <c r="D6" s="6" t="s">
        <v>118</v>
      </c>
      <c r="E6" s="7" t="s">
        <v>3</v>
      </c>
      <c r="F6" s="8">
        <v>42891</v>
      </c>
    </row>
    <row r="7" spans="1:6" ht="165">
      <c r="A7" s="4">
        <f t="shared" si="0"/>
        <v>6</v>
      </c>
      <c r="B7" s="5" t="s">
        <v>116</v>
      </c>
      <c r="C7" s="6" t="s">
        <v>132</v>
      </c>
      <c r="D7" s="6" t="s">
        <v>119</v>
      </c>
      <c r="E7" s="5" t="s">
        <v>13</v>
      </c>
      <c r="F7" s="8">
        <v>42892</v>
      </c>
    </row>
    <row r="8" spans="1:6" ht="165">
      <c r="A8" s="4">
        <f t="shared" si="0"/>
        <v>7</v>
      </c>
      <c r="B8" s="5" t="s">
        <v>116</v>
      </c>
      <c r="C8" s="6" t="s">
        <v>133</v>
      </c>
      <c r="D8" s="6" t="s">
        <v>120</v>
      </c>
      <c r="E8" s="5" t="s">
        <v>13</v>
      </c>
      <c r="F8" s="8">
        <v>42892</v>
      </c>
    </row>
    <row r="9" spans="1:6" ht="99">
      <c r="A9" s="4">
        <f t="shared" si="0"/>
        <v>8</v>
      </c>
      <c r="B9" s="5" t="s">
        <v>116</v>
      </c>
      <c r="C9" s="6" t="s">
        <v>83</v>
      </c>
      <c r="D9" s="6" t="s">
        <v>121</v>
      </c>
      <c r="E9" s="7" t="s">
        <v>4</v>
      </c>
      <c r="F9" s="8">
        <v>42954</v>
      </c>
    </row>
    <row r="10" spans="1:6" ht="99">
      <c r="A10" s="4">
        <f t="shared" si="0"/>
        <v>9</v>
      </c>
      <c r="B10" s="5" t="s">
        <v>116</v>
      </c>
      <c r="C10" s="6" t="s">
        <v>134</v>
      </c>
      <c r="D10" s="6" t="s">
        <v>122</v>
      </c>
      <c r="E10" s="7" t="s">
        <v>4</v>
      </c>
      <c r="F10" s="8">
        <v>42954</v>
      </c>
    </row>
    <row r="11" spans="1:6" ht="82.5">
      <c r="A11" s="4">
        <f t="shared" si="0"/>
        <v>10</v>
      </c>
      <c r="B11" s="5" t="s">
        <v>123</v>
      </c>
      <c r="C11" s="6" t="s">
        <v>135</v>
      </c>
      <c r="D11" s="6" t="s">
        <v>139</v>
      </c>
      <c r="E11" s="5" t="s">
        <v>14</v>
      </c>
      <c r="F11" s="8">
        <v>42962</v>
      </c>
    </row>
    <row r="12" spans="1:6" ht="129.75" customHeight="1">
      <c r="A12" s="4">
        <f t="shared" si="0"/>
        <v>11</v>
      </c>
      <c r="B12" s="5" t="s">
        <v>123</v>
      </c>
      <c r="C12" s="5" t="s">
        <v>136</v>
      </c>
      <c r="D12" s="6" t="s">
        <v>124</v>
      </c>
      <c r="E12" s="7" t="s">
        <v>4</v>
      </c>
      <c r="F12" s="8">
        <v>43027</v>
      </c>
    </row>
    <row r="13" spans="1:6" ht="128.25" customHeight="1">
      <c r="A13" s="4">
        <f t="shared" si="0"/>
        <v>12</v>
      </c>
      <c r="B13" s="5" t="s">
        <v>123</v>
      </c>
      <c r="C13" s="5" t="s">
        <v>105</v>
      </c>
      <c r="D13" s="6" t="s">
        <v>125</v>
      </c>
      <c r="E13" s="7" t="s">
        <v>4</v>
      </c>
      <c r="F13" s="8">
        <v>43027</v>
      </c>
    </row>
    <row r="14" spans="1:6" ht="171" customHeight="1">
      <c r="A14" s="4">
        <f t="shared" si="0"/>
        <v>13</v>
      </c>
      <c r="B14" s="5" t="s">
        <v>27</v>
      </c>
      <c r="C14" s="5" t="s">
        <v>106</v>
      </c>
      <c r="D14" s="6" t="s">
        <v>103</v>
      </c>
      <c r="E14" s="7" t="s">
        <v>104</v>
      </c>
      <c r="F14" s="8">
        <v>43040</v>
      </c>
    </row>
    <row r="15" spans="1:6" ht="150" customHeight="1">
      <c r="A15" s="4">
        <f t="shared" si="0"/>
        <v>14</v>
      </c>
      <c r="B15" s="5" t="s">
        <v>27</v>
      </c>
      <c r="C15" s="6" t="s">
        <v>101</v>
      </c>
      <c r="D15" s="6" t="s">
        <v>99</v>
      </c>
      <c r="E15" s="7" t="s">
        <v>3</v>
      </c>
      <c r="F15" s="8">
        <v>43105</v>
      </c>
    </row>
    <row r="16" spans="1:6" ht="148.5" customHeight="1">
      <c r="A16" s="4">
        <f t="shared" si="0"/>
        <v>15</v>
      </c>
      <c r="B16" s="5" t="s">
        <v>126</v>
      </c>
      <c r="C16" s="6" t="s">
        <v>102</v>
      </c>
      <c r="D16" s="6" t="s">
        <v>100</v>
      </c>
      <c r="E16" s="7" t="s">
        <v>3</v>
      </c>
      <c r="F16" s="8">
        <v>43105</v>
      </c>
    </row>
    <row r="17" spans="1:6" ht="69" customHeight="1">
      <c r="A17" s="4">
        <f t="shared" si="0"/>
        <v>16</v>
      </c>
      <c r="B17" s="5" t="s">
        <v>98</v>
      </c>
      <c r="C17" s="6" t="s">
        <v>97</v>
      </c>
      <c r="D17" s="6" t="s">
        <v>140</v>
      </c>
      <c r="E17" s="5" t="s">
        <v>0</v>
      </c>
      <c r="F17" s="8">
        <v>43189</v>
      </c>
    </row>
    <row r="18" spans="1:6" ht="165">
      <c r="A18" s="4">
        <f t="shared" si="0"/>
        <v>17</v>
      </c>
      <c r="B18" s="5" t="s">
        <v>27</v>
      </c>
      <c r="C18" s="6" t="s">
        <v>95</v>
      </c>
      <c r="D18" s="6" t="s">
        <v>93</v>
      </c>
      <c r="E18" s="5" t="s">
        <v>15</v>
      </c>
      <c r="F18" s="8">
        <v>43430</v>
      </c>
    </row>
    <row r="19" spans="1:6" ht="165">
      <c r="A19" s="4">
        <f t="shared" si="0"/>
        <v>18</v>
      </c>
      <c r="B19" s="5" t="s">
        <v>27</v>
      </c>
      <c r="C19" s="6" t="s">
        <v>96</v>
      </c>
      <c r="D19" s="6" t="s">
        <v>94</v>
      </c>
      <c r="E19" s="5" t="s">
        <v>15</v>
      </c>
      <c r="F19" s="8">
        <v>43430</v>
      </c>
    </row>
    <row r="20" spans="1:6" ht="115.5">
      <c r="A20" s="4">
        <f t="shared" si="0"/>
        <v>19</v>
      </c>
      <c r="B20" s="5" t="s">
        <v>27</v>
      </c>
      <c r="C20" s="6" t="s">
        <v>91</v>
      </c>
      <c r="D20" s="6" t="s">
        <v>88</v>
      </c>
      <c r="E20" s="7" t="s">
        <v>3</v>
      </c>
      <c r="F20" s="8">
        <v>43517</v>
      </c>
    </row>
    <row r="21" spans="1:6" ht="115.5">
      <c r="A21" s="4">
        <f t="shared" si="0"/>
        <v>20</v>
      </c>
      <c r="B21" s="5" t="s">
        <v>27</v>
      </c>
      <c r="C21" s="6" t="s">
        <v>92</v>
      </c>
      <c r="D21" s="6" t="s">
        <v>89</v>
      </c>
      <c r="E21" s="7" t="s">
        <v>3</v>
      </c>
      <c r="F21" s="8">
        <v>43517</v>
      </c>
    </row>
    <row r="22" spans="1:6" ht="148.5">
      <c r="A22" s="4">
        <f t="shared" si="0"/>
        <v>21</v>
      </c>
      <c r="B22" s="5" t="s">
        <v>27</v>
      </c>
      <c r="C22" s="6" t="s">
        <v>137</v>
      </c>
      <c r="D22" s="6" t="s">
        <v>86</v>
      </c>
      <c r="E22" s="5" t="s">
        <v>16</v>
      </c>
      <c r="F22" s="8">
        <v>43528</v>
      </c>
    </row>
    <row r="23" spans="1:6" ht="148.5">
      <c r="A23" s="4">
        <f t="shared" si="0"/>
        <v>22</v>
      </c>
      <c r="B23" s="5" t="s">
        <v>27</v>
      </c>
      <c r="C23" s="6" t="s">
        <v>138</v>
      </c>
      <c r="D23" s="6" t="s">
        <v>87</v>
      </c>
      <c r="E23" s="9" t="s">
        <v>2</v>
      </c>
      <c r="F23" s="8">
        <v>43528</v>
      </c>
    </row>
    <row r="24" spans="1:6" ht="66">
      <c r="A24" s="4">
        <f t="shared" si="0"/>
        <v>23</v>
      </c>
      <c r="B24" s="5" t="s">
        <v>85</v>
      </c>
      <c r="C24" s="6" t="s">
        <v>90</v>
      </c>
      <c r="D24" s="6" t="s">
        <v>141</v>
      </c>
      <c r="E24" s="7" t="s">
        <v>0</v>
      </c>
      <c r="F24" s="10">
        <v>43551</v>
      </c>
    </row>
    <row r="25" spans="1:6" ht="264">
      <c r="A25" s="4">
        <f t="shared" si="0"/>
        <v>24</v>
      </c>
      <c r="B25" s="5" t="s">
        <v>27</v>
      </c>
      <c r="C25" s="6" t="s">
        <v>82</v>
      </c>
      <c r="D25" s="6" t="s">
        <v>81</v>
      </c>
      <c r="E25" s="7" t="s">
        <v>6</v>
      </c>
      <c r="F25" s="8">
        <v>43613</v>
      </c>
    </row>
    <row r="26" spans="1:6" ht="264">
      <c r="A26" s="4">
        <f t="shared" si="0"/>
        <v>25</v>
      </c>
      <c r="B26" s="5" t="s">
        <v>27</v>
      </c>
      <c r="C26" s="6" t="s">
        <v>83</v>
      </c>
      <c r="D26" s="6" t="s">
        <v>112</v>
      </c>
      <c r="E26" s="7" t="s">
        <v>5</v>
      </c>
      <c r="F26" s="8">
        <v>43613</v>
      </c>
    </row>
    <row r="27" spans="1:6" ht="82.5">
      <c r="A27" s="4">
        <f t="shared" si="0"/>
        <v>26</v>
      </c>
      <c r="B27" s="5" t="s">
        <v>27</v>
      </c>
      <c r="C27" s="6" t="s">
        <v>144</v>
      </c>
      <c r="D27" s="6" t="s">
        <v>79</v>
      </c>
      <c r="E27" s="7" t="s">
        <v>0</v>
      </c>
      <c r="F27" s="8">
        <v>43817</v>
      </c>
    </row>
    <row r="28" spans="1:6" ht="82.5">
      <c r="A28" s="4">
        <f t="shared" si="0"/>
        <v>27</v>
      </c>
      <c r="B28" s="5" t="s">
        <v>27</v>
      </c>
      <c r="C28" s="6" t="s">
        <v>143</v>
      </c>
      <c r="D28" s="6" t="s">
        <v>80</v>
      </c>
      <c r="E28" s="7" t="s">
        <v>0</v>
      </c>
      <c r="F28" s="8">
        <v>43817</v>
      </c>
    </row>
    <row r="29" spans="1:6" ht="135" customHeight="1">
      <c r="A29" s="4">
        <f t="shared" si="0"/>
        <v>28</v>
      </c>
      <c r="B29" s="5" t="s">
        <v>74</v>
      </c>
      <c r="C29" s="6" t="s">
        <v>78</v>
      </c>
      <c r="D29" s="6" t="s">
        <v>75</v>
      </c>
      <c r="E29" s="5" t="s">
        <v>76</v>
      </c>
      <c r="F29" s="8">
        <v>43817</v>
      </c>
    </row>
    <row r="30" spans="1:6" ht="134.25" customHeight="1">
      <c r="A30" s="4">
        <f t="shared" si="0"/>
        <v>29</v>
      </c>
      <c r="B30" s="5" t="s">
        <v>74</v>
      </c>
      <c r="C30" s="6" t="s">
        <v>143</v>
      </c>
      <c r="D30" s="6" t="s">
        <v>73</v>
      </c>
      <c r="E30" s="5" t="s">
        <v>76</v>
      </c>
      <c r="F30" s="8">
        <v>43817</v>
      </c>
    </row>
    <row r="31" spans="1:6" ht="168" customHeight="1">
      <c r="A31" s="4">
        <f t="shared" si="0"/>
        <v>30</v>
      </c>
      <c r="B31" s="5" t="s">
        <v>27</v>
      </c>
      <c r="C31" s="6" t="s">
        <v>107</v>
      </c>
      <c r="D31" s="6" t="s">
        <v>70</v>
      </c>
      <c r="E31" s="5" t="s">
        <v>20</v>
      </c>
      <c r="F31" s="11">
        <v>43818</v>
      </c>
    </row>
    <row r="32" spans="1:6" ht="162.75" customHeight="1">
      <c r="A32" s="4">
        <f t="shared" si="0"/>
        <v>31</v>
      </c>
      <c r="B32" s="5" t="s">
        <v>27</v>
      </c>
      <c r="C32" s="6" t="s">
        <v>72</v>
      </c>
      <c r="D32" s="6" t="s">
        <v>71</v>
      </c>
      <c r="E32" s="5" t="s">
        <v>17</v>
      </c>
      <c r="F32" s="11">
        <v>43818</v>
      </c>
    </row>
    <row r="33" spans="1:6" ht="123" customHeight="1">
      <c r="A33" s="4">
        <f t="shared" si="0"/>
        <v>32</v>
      </c>
      <c r="B33" s="5" t="s">
        <v>27</v>
      </c>
      <c r="C33" s="6" t="s">
        <v>108</v>
      </c>
      <c r="D33" s="6" t="s">
        <v>114</v>
      </c>
      <c r="E33" s="5" t="s">
        <v>18</v>
      </c>
      <c r="F33" s="8">
        <v>43824</v>
      </c>
    </row>
    <row r="34" spans="1:6" ht="126" customHeight="1">
      <c r="A34" s="4">
        <f t="shared" si="0"/>
        <v>33</v>
      </c>
      <c r="B34" s="5" t="s">
        <v>27</v>
      </c>
      <c r="C34" s="6" t="s">
        <v>84</v>
      </c>
      <c r="D34" s="6" t="s">
        <v>69</v>
      </c>
      <c r="E34" s="5" t="s">
        <v>19</v>
      </c>
      <c r="F34" s="8">
        <v>43824</v>
      </c>
    </row>
    <row r="35" spans="1:6" ht="132">
      <c r="A35" s="4">
        <f t="shared" si="0"/>
        <v>34</v>
      </c>
      <c r="B35" s="5" t="s">
        <v>27</v>
      </c>
      <c r="C35" s="6" t="s">
        <v>36</v>
      </c>
      <c r="D35" s="6" t="s">
        <v>35</v>
      </c>
      <c r="E35" s="7" t="s">
        <v>5</v>
      </c>
      <c r="F35" s="8">
        <v>43868</v>
      </c>
    </row>
    <row r="36" spans="1:6" ht="132">
      <c r="A36" s="4">
        <f t="shared" si="0"/>
        <v>35</v>
      </c>
      <c r="B36" s="5" t="s">
        <v>27</v>
      </c>
      <c r="C36" s="6" t="s">
        <v>77</v>
      </c>
      <c r="D36" s="6" t="s">
        <v>37</v>
      </c>
      <c r="E36" s="7" t="s">
        <v>5</v>
      </c>
      <c r="F36" s="8">
        <v>43868</v>
      </c>
    </row>
    <row r="37" spans="1:6" ht="191.25" customHeight="1">
      <c r="A37" s="4">
        <f t="shared" si="0"/>
        <v>36</v>
      </c>
      <c r="B37" s="5" t="s">
        <v>27</v>
      </c>
      <c r="C37" s="6" t="s">
        <v>40</v>
      </c>
      <c r="D37" s="6" t="s">
        <v>38</v>
      </c>
      <c r="E37" s="7" t="s">
        <v>3</v>
      </c>
      <c r="F37" s="8">
        <v>43868</v>
      </c>
    </row>
    <row r="38" spans="1:6" ht="188.25" customHeight="1">
      <c r="A38" s="4">
        <f t="shared" si="0"/>
        <v>37</v>
      </c>
      <c r="B38" s="5" t="s">
        <v>27</v>
      </c>
      <c r="C38" s="6" t="s">
        <v>41</v>
      </c>
      <c r="D38" s="6" t="s">
        <v>39</v>
      </c>
      <c r="E38" s="7" t="s">
        <v>3</v>
      </c>
      <c r="F38" s="8">
        <v>43868</v>
      </c>
    </row>
    <row r="39" spans="1:6" ht="148.5">
      <c r="A39" s="4">
        <f t="shared" si="0"/>
        <v>38</v>
      </c>
      <c r="B39" s="5" t="s">
        <v>27</v>
      </c>
      <c r="C39" s="6" t="s">
        <v>43</v>
      </c>
      <c r="D39" s="6" t="s">
        <v>42</v>
      </c>
      <c r="E39" s="7" t="s">
        <v>6</v>
      </c>
      <c r="F39" s="8">
        <v>43871</v>
      </c>
    </row>
    <row r="40" spans="1:6" ht="148.5">
      <c r="A40" s="4">
        <f t="shared" si="0"/>
        <v>39</v>
      </c>
      <c r="B40" s="5" t="s">
        <v>27</v>
      </c>
      <c r="C40" s="6" t="s">
        <v>45</v>
      </c>
      <c r="D40" s="6" t="s">
        <v>44</v>
      </c>
      <c r="E40" s="7" t="s">
        <v>6</v>
      </c>
      <c r="F40" s="8">
        <v>43871</v>
      </c>
    </row>
    <row r="41" spans="1:6" ht="82.5">
      <c r="A41" s="4">
        <f t="shared" si="0"/>
        <v>40</v>
      </c>
      <c r="B41" s="5" t="s">
        <v>27</v>
      </c>
      <c r="C41" s="5" t="s">
        <v>47</v>
      </c>
      <c r="D41" s="5" t="s">
        <v>46</v>
      </c>
      <c r="E41" s="7" t="s">
        <v>4</v>
      </c>
      <c r="F41" s="11">
        <v>43949</v>
      </c>
    </row>
    <row r="42" spans="1:6" ht="104.25" customHeight="1">
      <c r="A42" s="4">
        <f t="shared" si="0"/>
        <v>41</v>
      </c>
      <c r="B42" s="5" t="s">
        <v>27</v>
      </c>
      <c r="C42" s="5" t="s">
        <v>49</v>
      </c>
      <c r="D42" s="5" t="s">
        <v>48</v>
      </c>
      <c r="E42" s="7" t="s">
        <v>7</v>
      </c>
      <c r="F42" s="11">
        <v>43949</v>
      </c>
    </row>
    <row r="43" spans="1:6" ht="93.75" customHeight="1">
      <c r="A43" s="4">
        <f t="shared" si="0"/>
        <v>42</v>
      </c>
      <c r="B43" s="5" t="s">
        <v>27</v>
      </c>
      <c r="C43" s="5" t="s">
        <v>51</v>
      </c>
      <c r="D43" s="5" t="s">
        <v>50</v>
      </c>
      <c r="E43" s="7" t="s">
        <v>4</v>
      </c>
      <c r="F43" s="11">
        <v>43949</v>
      </c>
    </row>
    <row r="44" spans="1:6" ht="165">
      <c r="A44" s="4">
        <f t="shared" si="0"/>
        <v>43</v>
      </c>
      <c r="B44" s="5" t="s">
        <v>27</v>
      </c>
      <c r="C44" s="5" t="s">
        <v>67</v>
      </c>
      <c r="D44" s="5" t="s">
        <v>52</v>
      </c>
      <c r="E44" s="7" t="s">
        <v>4</v>
      </c>
      <c r="F44" s="11">
        <v>43949</v>
      </c>
    </row>
    <row r="45" spans="1:6" ht="165">
      <c r="A45" s="4">
        <f t="shared" si="0"/>
        <v>44</v>
      </c>
      <c r="B45" s="5" t="s">
        <v>27</v>
      </c>
      <c r="C45" s="5" t="s">
        <v>68</v>
      </c>
      <c r="D45" s="5" t="s">
        <v>53</v>
      </c>
      <c r="E45" s="7" t="s">
        <v>4</v>
      </c>
      <c r="F45" s="11">
        <v>43949</v>
      </c>
    </row>
    <row r="46" spans="1:6" ht="78.75" customHeight="1">
      <c r="A46" s="4">
        <f t="shared" si="0"/>
        <v>45</v>
      </c>
      <c r="B46" s="5" t="s">
        <v>27</v>
      </c>
      <c r="C46" s="6" t="s">
        <v>59</v>
      </c>
      <c r="D46" s="5" t="s">
        <v>57</v>
      </c>
      <c r="E46" s="7" t="s">
        <v>8</v>
      </c>
      <c r="F46" s="11">
        <v>44078</v>
      </c>
    </row>
    <row r="47" spans="1:6" ht="75.75" customHeight="1">
      <c r="A47" s="4">
        <f t="shared" si="0"/>
        <v>46</v>
      </c>
      <c r="B47" s="5" t="s">
        <v>27</v>
      </c>
      <c r="C47" s="6" t="s">
        <v>60</v>
      </c>
      <c r="D47" s="5" t="s">
        <v>58</v>
      </c>
      <c r="E47" s="7" t="s">
        <v>8</v>
      </c>
      <c r="F47" s="11">
        <v>44078</v>
      </c>
    </row>
    <row r="48" spans="1:6" ht="93.75" customHeight="1">
      <c r="A48" s="4">
        <f t="shared" si="0"/>
        <v>47</v>
      </c>
      <c r="B48" s="5" t="s">
        <v>27</v>
      </c>
      <c r="C48" s="6" t="s">
        <v>61</v>
      </c>
      <c r="D48" s="5" t="s">
        <v>54</v>
      </c>
      <c r="E48" s="7" t="s">
        <v>8</v>
      </c>
      <c r="F48" s="11">
        <v>44078</v>
      </c>
    </row>
    <row r="49" spans="1:6" ht="86.25" customHeight="1">
      <c r="A49" s="4">
        <f t="shared" si="0"/>
        <v>48</v>
      </c>
      <c r="B49" s="5" t="s">
        <v>27</v>
      </c>
      <c r="C49" s="6" t="s">
        <v>62</v>
      </c>
      <c r="D49" s="5" t="s">
        <v>55</v>
      </c>
      <c r="E49" s="7" t="s">
        <v>8</v>
      </c>
      <c r="F49" s="11">
        <v>44078</v>
      </c>
    </row>
    <row r="50" spans="1:6" ht="91.5" customHeight="1">
      <c r="A50" s="4">
        <f t="shared" si="0"/>
        <v>49</v>
      </c>
      <c r="B50" s="5" t="s">
        <v>27</v>
      </c>
      <c r="C50" s="6" t="s">
        <v>60</v>
      </c>
      <c r="D50" s="5" t="s">
        <v>56</v>
      </c>
      <c r="E50" s="7" t="s">
        <v>8</v>
      </c>
      <c r="F50" s="11">
        <v>44078</v>
      </c>
    </row>
    <row r="51" spans="1:6" ht="93" customHeight="1">
      <c r="A51" s="4">
        <f t="shared" si="0"/>
        <v>50</v>
      </c>
      <c r="B51" s="5" t="s">
        <v>27</v>
      </c>
      <c r="C51" s="4" t="s">
        <v>65</v>
      </c>
      <c r="D51" s="5" t="s">
        <v>63</v>
      </c>
      <c r="E51" s="7" t="s">
        <v>8</v>
      </c>
      <c r="F51" s="11">
        <v>44082</v>
      </c>
    </row>
    <row r="52" spans="1:6" ht="97.5" customHeight="1">
      <c r="A52" s="4">
        <f t="shared" si="0"/>
        <v>51</v>
      </c>
      <c r="B52" s="5" t="s">
        <v>27</v>
      </c>
      <c r="C52" s="4" t="s">
        <v>66</v>
      </c>
      <c r="D52" s="5" t="s">
        <v>64</v>
      </c>
      <c r="E52" s="7" t="s">
        <v>8</v>
      </c>
      <c r="F52" s="11">
        <v>44082</v>
      </c>
    </row>
    <row r="53" spans="1:6" ht="219.75" customHeight="1">
      <c r="A53" s="4">
        <f t="shared" si="0"/>
        <v>52</v>
      </c>
      <c r="B53" s="5" t="s">
        <v>27</v>
      </c>
      <c r="C53" s="5" t="s">
        <v>32</v>
      </c>
      <c r="D53" s="5" t="s">
        <v>142</v>
      </c>
      <c r="E53" s="5" t="s">
        <v>21</v>
      </c>
      <c r="F53" s="8">
        <v>44307</v>
      </c>
    </row>
    <row r="54" spans="1:6" ht="192" customHeight="1">
      <c r="A54" s="4">
        <f t="shared" si="0"/>
        <v>53</v>
      </c>
      <c r="B54" s="5" t="s">
        <v>27</v>
      </c>
      <c r="C54" s="5" t="s">
        <v>33</v>
      </c>
      <c r="D54" s="5" t="s">
        <v>31</v>
      </c>
      <c r="E54" s="5" t="s">
        <v>22</v>
      </c>
      <c r="F54" s="8">
        <v>44307</v>
      </c>
    </row>
    <row r="55" spans="1:6" ht="276" customHeight="1">
      <c r="A55" s="4">
        <f t="shared" si="0"/>
        <v>54</v>
      </c>
      <c r="B55" s="5" t="s">
        <v>27</v>
      </c>
      <c r="C55" s="5" t="s">
        <v>29</v>
      </c>
      <c r="D55" s="5" t="s">
        <v>30</v>
      </c>
      <c r="E55" s="5" t="s">
        <v>23</v>
      </c>
      <c r="F55" s="8">
        <v>44322</v>
      </c>
    </row>
    <row r="56" spans="1:6" ht="277.5" customHeight="1">
      <c r="A56" s="4">
        <f>A55+1</f>
        <v>55</v>
      </c>
      <c r="B56" s="5" t="s">
        <v>27</v>
      </c>
      <c r="C56" s="5" t="s">
        <v>34</v>
      </c>
      <c r="D56" s="5" t="s">
        <v>117</v>
      </c>
      <c r="E56" s="5" t="s">
        <v>24</v>
      </c>
      <c r="F56" s="8">
        <v>44322</v>
      </c>
    </row>
    <row r="57" spans="1:6" ht="123.75" customHeight="1">
      <c r="A57" s="4">
        <f>A56+1</f>
        <v>56</v>
      </c>
      <c r="B57" s="5" t="s">
        <v>27</v>
      </c>
      <c r="C57" s="5" t="s">
        <v>145</v>
      </c>
      <c r="D57" s="5" t="s">
        <v>151</v>
      </c>
      <c r="E57" s="7" t="s">
        <v>3</v>
      </c>
      <c r="F57" s="8">
        <v>44614</v>
      </c>
    </row>
    <row r="58" spans="1:6" ht="126" customHeight="1">
      <c r="A58" s="4">
        <f>A57+1</f>
        <v>57</v>
      </c>
      <c r="B58" s="5" t="s">
        <v>27</v>
      </c>
      <c r="C58" s="5" t="s">
        <v>146</v>
      </c>
      <c r="D58" s="5" t="s">
        <v>152</v>
      </c>
      <c r="E58" s="7" t="s">
        <v>3</v>
      </c>
      <c r="F58" s="8">
        <v>44614</v>
      </c>
    </row>
    <row r="59" spans="1:6" ht="141.75" customHeight="1">
      <c r="A59" s="4">
        <f>A58+1</f>
        <v>58</v>
      </c>
      <c r="B59" s="5" t="s">
        <v>27</v>
      </c>
      <c r="C59" s="5" t="s">
        <v>147</v>
      </c>
      <c r="D59" s="5" t="s">
        <v>153</v>
      </c>
      <c r="E59" s="7" t="s">
        <v>148</v>
      </c>
      <c r="F59" s="8">
        <v>44614</v>
      </c>
    </row>
    <row r="60" spans="1:6" ht="141.75" customHeight="1">
      <c r="A60" s="4">
        <f>A59+1</f>
        <v>59</v>
      </c>
      <c r="B60" s="5" t="s">
        <v>149</v>
      </c>
      <c r="C60" s="5" t="s">
        <v>150</v>
      </c>
      <c r="D60" s="5" t="s">
        <v>154</v>
      </c>
      <c r="E60" s="7" t="s">
        <v>148</v>
      </c>
      <c r="F60" s="8">
        <v>44614</v>
      </c>
    </row>
  </sheetData>
  <sheetProtection/>
  <printOptions/>
  <pageMargins left="0.2362204724409449" right="0.2362204724409449" top="0.3937007874015748" bottom="0.3937007874015748" header="0.31496062992125984" footer="0.31496062992125984"/>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最近五年受懲戒確定會計師名單</dc:title>
  <dc:subject>最近五年受懲戒確定會計師名單</dc:subject>
  <dc:creator>行政院金融監督管理委員會證券期貨局</dc:creator>
  <cp:keywords>懲戒</cp:keywords>
  <dc:description>最近5年受懲戒會計師名單</dc:description>
  <cp:lastModifiedBy>王佩蘭pei0426</cp:lastModifiedBy>
  <cp:lastPrinted>2022-02-23T06:02:48Z</cp:lastPrinted>
  <dcterms:created xsi:type="dcterms:W3CDTF">2007-11-21T01:03:59Z</dcterms:created>
  <dcterms:modified xsi:type="dcterms:W3CDTF">2022-02-25T00:34:30Z</dcterms:modified>
  <cp:category>會計師管理</cp:category>
  <cp:version/>
  <cp:contentType/>
  <cp:contentStatus/>
</cp:coreProperties>
</file>